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640" windowHeight="9780" activeTab="1"/>
  </bookViews>
  <sheets>
    <sheet name="Прил 1" sheetId="1" r:id="rId1"/>
    <sheet name="Прил 2" sheetId="2" r:id="rId2"/>
  </sheets>
  <definedNames/>
  <calcPr fullCalcOnLoad="1"/>
</workbook>
</file>

<file path=xl/sharedStrings.xml><?xml version="1.0" encoding="utf-8"?>
<sst xmlns="http://schemas.openxmlformats.org/spreadsheetml/2006/main" count="287" uniqueCount="58">
  <si>
    <t>Приложение № 1</t>
  </si>
  <si>
    <t xml:space="preserve">к приказу департамента </t>
  </si>
  <si>
    <t>по тарифам Новосибирской области</t>
  </si>
  <si>
    <t>от 16.08.2012 № 171-ТЭ</t>
  </si>
  <si>
    <r>
      <t xml:space="preserve">Нормативы потребления коммунальной услуги по отоплению в жилых и нежилых помещениях на территориях муниципальных районов Новосибирской области на отопительный период*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"/>
        <family val="1"/>
      </rPr>
      <t>(Гкал на 1 кв. м общей площади всех жилых и нежилых помещений в многоквартирном доме или жилого дома  в месяц)</t>
    </r>
  </si>
  <si>
    <t>№ п/п</t>
  </si>
  <si>
    <t>Наименование муниципального района</t>
  </si>
  <si>
    <t>Количество этажей многоквартирных домов или жилых домов до 1999 года постройки включительно</t>
  </si>
  <si>
    <t xml:space="preserve">Количество этажей многоквартирных домов или жилых домов после 1999 года постройки                                                                                                                                                                                                </t>
  </si>
  <si>
    <t xml:space="preserve"> 3 - 4</t>
  </si>
  <si>
    <t xml:space="preserve"> 5 - 9 </t>
  </si>
  <si>
    <t xml:space="preserve">  4 - 5</t>
  </si>
  <si>
    <t xml:space="preserve">  6 - 7</t>
  </si>
  <si>
    <t>Баганский</t>
  </si>
  <si>
    <t xml:space="preserve"> -</t>
  </si>
  <si>
    <t>Барабинский</t>
  </si>
  <si>
    <t>Болотнинский</t>
  </si>
  <si>
    <t>Венгеровский</t>
  </si>
  <si>
    <t>Доволенский</t>
  </si>
  <si>
    <t>Здвинский</t>
  </si>
  <si>
    <t>Искитимский</t>
  </si>
  <si>
    <t>Карасукский</t>
  </si>
  <si>
    <t>Каргатский</t>
  </si>
  <si>
    <t>Колыванский</t>
  </si>
  <si>
    <t>Коченевский</t>
  </si>
  <si>
    <t>Кочковский</t>
  </si>
  <si>
    <t>Краснозерский</t>
  </si>
  <si>
    <t>Куйбышевский</t>
  </si>
  <si>
    <t>Купинский</t>
  </si>
  <si>
    <t>Кыштовский</t>
  </si>
  <si>
    <t>Маслянинский</t>
  </si>
  <si>
    <t>Мошковский</t>
  </si>
  <si>
    <t>Новосибирский</t>
  </si>
  <si>
    <t>Ордынский</t>
  </si>
  <si>
    <t xml:space="preserve">Северный </t>
  </si>
  <si>
    <t>Сузунский</t>
  </si>
  <si>
    <t>Татарский</t>
  </si>
  <si>
    <t>Тогучинский</t>
  </si>
  <si>
    <t>Убинский</t>
  </si>
  <si>
    <t>Усть-Таркский</t>
  </si>
  <si>
    <t>Чановский</t>
  </si>
  <si>
    <t>Черепановский</t>
  </si>
  <si>
    <t>Чистоозерный</t>
  </si>
  <si>
    <t>Чулымский</t>
  </si>
  <si>
    <t>* - расчётная продолжительность отопительного периода принята 9 месяцев</t>
  </si>
  <si>
    <t>Приложение № 2</t>
  </si>
  <si>
    <t xml:space="preserve">Нормативы потребления коммунальной услуги по отоплению в жилых и нежилых помещениях на территориях городских округов  Новосибирской области и р.п. Краснообск Новосибирского района Новосибирской области на отопительный период* </t>
  </si>
  <si>
    <t xml:space="preserve"> (Гкал на 1 кв. м общей площади всех жилых и нежилых помещений в многоквартирном доме или жилого дома  в месяц)</t>
  </si>
  <si>
    <t>Наименование</t>
  </si>
  <si>
    <t xml:space="preserve">Количество этажей многоквартирных домов или жилых домов после 1999 года постройки            </t>
  </si>
  <si>
    <t xml:space="preserve"> 16 и более</t>
  </si>
  <si>
    <t xml:space="preserve"> 12 и более</t>
  </si>
  <si>
    <t>г. Новосибирск</t>
  </si>
  <si>
    <t>г. Обь</t>
  </si>
  <si>
    <t>г. Бердск</t>
  </si>
  <si>
    <t>р.п. Кольцово</t>
  </si>
  <si>
    <t>р.п. Краснообск</t>
  </si>
  <si>
    <t>г.Искитим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</si>
</sst>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wrapText="1"/>
      <protection/>
    </xf>
    <xf numFmtId="0" fontId="8" fillId="0" borderId="0" xfId="55" applyFont="1" applyFill="1" applyAlignment="1">
      <alignment wrapText="1"/>
      <protection/>
    </xf>
    <xf numFmtId="0" fontId="4" fillId="0" borderId="13" xfId="55" applyFont="1" applyFill="1" applyBorder="1" applyAlignment="1">
      <alignment horizontal="center"/>
      <protection/>
    </xf>
    <xf numFmtId="0" fontId="4" fillId="0" borderId="14" xfId="55" applyFont="1" applyFill="1" applyBorder="1">
      <alignment/>
      <protection/>
    </xf>
    <xf numFmtId="0" fontId="4" fillId="0" borderId="15" xfId="55" applyFont="1" applyFill="1" applyBorder="1" applyAlignment="1">
      <alignment horizontal="center"/>
      <protection/>
    </xf>
    <xf numFmtId="0" fontId="4" fillId="0" borderId="16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17" xfId="55" applyFont="1" applyFill="1" applyBorder="1">
      <alignment/>
      <protection/>
    </xf>
    <xf numFmtId="0" fontId="10" fillId="0" borderId="0" xfId="0" applyFont="1" applyAlignment="1">
      <alignment/>
    </xf>
    <xf numFmtId="0" fontId="4" fillId="0" borderId="0" xfId="55" applyFont="1" applyFill="1" applyAlignment="1">
      <alignment/>
      <protection/>
    </xf>
    <xf numFmtId="0" fontId="4" fillId="0" borderId="0" xfId="55" applyFont="1" applyFill="1" applyAlignment="1">
      <alignment horizontal="left"/>
      <protection/>
    </xf>
    <xf numFmtId="0" fontId="10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left" vertical="center" indent="1"/>
    </xf>
    <xf numFmtId="164" fontId="4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 horizontal="left" vertical="center" wrapText="1" indent="1"/>
    </xf>
    <xf numFmtId="164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4" fillId="0" borderId="19" xfId="55" applyFont="1" applyFill="1" applyBorder="1" applyAlignment="1">
      <alignment horizontal="center"/>
      <protection/>
    </xf>
    <xf numFmtId="0" fontId="4" fillId="0" borderId="20" xfId="55" applyFont="1" applyFill="1" applyBorder="1">
      <alignment/>
      <protection/>
    </xf>
    <xf numFmtId="0" fontId="8" fillId="0" borderId="21" xfId="55" applyFont="1" applyFill="1" applyBorder="1" applyAlignment="1">
      <alignment horizont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13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4" xfId="55" applyNumberFormat="1" applyFont="1" applyFill="1" applyBorder="1" applyAlignment="1">
      <alignment horizontal="center" vertical="center"/>
      <protection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0" xfId="55" applyFont="1" applyFill="1" applyAlignment="1">
      <alignment horizontal="right"/>
      <protection/>
    </xf>
    <xf numFmtId="0" fontId="4" fillId="0" borderId="0" xfId="55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55" applyFont="1" applyFill="1" applyAlignment="1">
      <alignment horizontal="center" vertical="center" wrapText="1"/>
      <protection/>
    </xf>
    <xf numFmtId="0" fontId="4" fillId="0" borderId="30" xfId="55" applyFont="1" applyFill="1" applyBorder="1" applyAlignment="1">
      <alignment horizontal="center" vertical="center" wrapText="1" shrinkToFit="1"/>
      <protection/>
    </xf>
    <xf numFmtId="0" fontId="4" fillId="0" borderId="10" xfId="55" applyFont="1" applyFill="1" applyBorder="1" applyAlignment="1">
      <alignment horizontal="center" vertical="center" wrapText="1" shrinkToFit="1"/>
      <protection/>
    </xf>
    <xf numFmtId="0" fontId="4" fillId="0" borderId="31" xfId="55" applyFont="1" applyFill="1" applyBorder="1" applyAlignment="1">
      <alignment horizontal="center" vertical="center" wrapText="1"/>
      <protection/>
    </xf>
    <xf numFmtId="0" fontId="4" fillId="0" borderId="32" xfId="55" applyFont="1" applyFill="1" applyBorder="1" applyAlignment="1">
      <alignment horizontal="center" vertical="center" wrapText="1"/>
      <protection/>
    </xf>
    <xf numFmtId="0" fontId="4" fillId="0" borderId="30" xfId="55" applyFont="1" applyFill="1" applyBorder="1" applyAlignment="1">
      <alignment horizontal="center" vertical="center" wrapText="1"/>
      <protection/>
    </xf>
    <xf numFmtId="0" fontId="4" fillId="0" borderId="33" xfId="55" applyFont="1" applyFill="1" applyBorder="1" applyAlignment="1">
      <alignment horizontal="center" vertical="center" wrapText="1"/>
      <protection/>
    </xf>
    <xf numFmtId="0" fontId="4" fillId="0" borderId="34" xfId="55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Список тф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35">
      <selection activeCell="L10" sqref="L10"/>
    </sheetView>
  </sheetViews>
  <sheetFormatPr defaultColWidth="8.00390625" defaultRowHeight="15.75"/>
  <cols>
    <col min="1" max="1" width="5.125" style="1" customWidth="1"/>
    <col min="2" max="2" width="17.125" style="1" customWidth="1"/>
    <col min="3" max="3" width="7.875" style="1" customWidth="1"/>
    <col min="4" max="4" width="6.875" style="1" customWidth="1"/>
    <col min="5" max="5" width="7.25390625" style="1" customWidth="1"/>
    <col min="6" max="6" width="7.125" style="1" customWidth="1"/>
    <col min="7" max="7" width="9.00390625" style="1" customWidth="1"/>
    <col min="8" max="8" width="8.00390625" style="1" customWidth="1"/>
    <col min="9" max="10" width="7.75390625" style="1" customWidth="1"/>
    <col min="11" max="11" width="7.625" style="1" customWidth="1"/>
    <col min="12" max="12" width="7.375" style="1" customWidth="1"/>
    <col min="13" max="13" width="7.75390625" style="1" customWidth="1"/>
    <col min="14" max="16384" width="8.00390625" style="1" customWidth="1"/>
  </cols>
  <sheetData>
    <row r="1" spans="9:13" ht="3" customHeight="1">
      <c r="I1" s="62"/>
      <c r="J1" s="62"/>
      <c r="K1" s="62"/>
      <c r="L1" s="62"/>
      <c r="M1" s="62"/>
    </row>
    <row r="2" spans="9:13" ht="15.75" hidden="1">
      <c r="I2" s="62"/>
      <c r="J2" s="62"/>
      <c r="K2" s="62"/>
      <c r="L2" s="62"/>
      <c r="M2" s="62"/>
    </row>
    <row r="3" spans="9:13" ht="15.75" hidden="1">
      <c r="I3" s="62"/>
      <c r="J3" s="62"/>
      <c r="K3" s="62"/>
      <c r="L3" s="62"/>
      <c r="M3" s="62"/>
    </row>
    <row r="4" spans="9:13" ht="15.75" hidden="1">
      <c r="I4" s="62"/>
      <c r="J4" s="62"/>
      <c r="K4" s="62"/>
      <c r="L4" s="62"/>
      <c r="M4" s="62"/>
    </row>
    <row r="6" spans="9:13" ht="15.75">
      <c r="I6" s="62" t="s">
        <v>0</v>
      </c>
      <c r="J6" s="62"/>
      <c r="K6" s="62"/>
      <c r="L6" s="62"/>
      <c r="M6" s="62"/>
    </row>
    <row r="7" spans="9:13" ht="15.75">
      <c r="I7" s="62" t="s">
        <v>1</v>
      </c>
      <c r="J7" s="62"/>
      <c r="K7" s="62"/>
      <c r="L7" s="62"/>
      <c r="M7" s="62"/>
    </row>
    <row r="8" spans="9:13" ht="15.75">
      <c r="I8" s="62" t="s">
        <v>2</v>
      </c>
      <c r="J8" s="62"/>
      <c r="K8" s="62"/>
      <c r="L8" s="62"/>
      <c r="M8" s="62"/>
    </row>
    <row r="9" spans="9:13" ht="15.75">
      <c r="I9" s="62" t="s">
        <v>3</v>
      </c>
      <c r="J9" s="62"/>
      <c r="K9" s="62"/>
      <c r="L9" s="62"/>
      <c r="M9" s="62"/>
    </row>
    <row r="10" spans="11:13" ht="15.75">
      <c r="K10" s="2"/>
      <c r="L10" s="2"/>
      <c r="M10" s="2"/>
    </row>
    <row r="11" spans="2:13" ht="78" customHeight="1">
      <c r="B11" s="66" t="s">
        <v>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ht="16.5" thickBot="1">
      <c r="B12" s="3"/>
    </row>
    <row r="13" spans="1:13" ht="66" customHeight="1">
      <c r="A13" s="67" t="s">
        <v>5</v>
      </c>
      <c r="B13" s="69" t="s">
        <v>6</v>
      </c>
      <c r="C13" s="71" t="s">
        <v>7</v>
      </c>
      <c r="D13" s="72"/>
      <c r="E13" s="72"/>
      <c r="F13" s="73"/>
      <c r="G13" s="71" t="s">
        <v>8</v>
      </c>
      <c r="H13" s="72"/>
      <c r="I13" s="72"/>
      <c r="J13" s="72"/>
      <c r="K13" s="72"/>
      <c r="L13" s="72"/>
      <c r="M13" s="73"/>
    </row>
    <row r="14" spans="1:13" s="7" customFormat="1" ht="16.5" thickBot="1">
      <c r="A14" s="68"/>
      <c r="B14" s="70"/>
      <c r="C14" s="4">
        <v>1</v>
      </c>
      <c r="D14" s="5">
        <v>2</v>
      </c>
      <c r="E14" s="5" t="s">
        <v>9</v>
      </c>
      <c r="F14" s="6" t="s">
        <v>10</v>
      </c>
      <c r="G14" s="4">
        <v>1</v>
      </c>
      <c r="H14" s="5">
        <v>2</v>
      </c>
      <c r="I14" s="5">
        <v>3</v>
      </c>
      <c r="J14" s="5" t="s">
        <v>11</v>
      </c>
      <c r="K14" s="5" t="s">
        <v>12</v>
      </c>
      <c r="L14" s="5">
        <v>8</v>
      </c>
      <c r="M14" s="6">
        <v>9</v>
      </c>
    </row>
    <row r="15" spans="1:13" s="8" customFormat="1" ht="13.5" thickBot="1">
      <c r="A15" s="42">
        <v>1</v>
      </c>
      <c r="B15" s="43">
        <v>2</v>
      </c>
      <c r="C15" s="44">
        <v>3</v>
      </c>
      <c r="D15" s="45">
        <v>4</v>
      </c>
      <c r="E15" s="45">
        <v>5</v>
      </c>
      <c r="F15" s="46">
        <v>6</v>
      </c>
      <c r="G15" s="44">
        <v>7</v>
      </c>
      <c r="H15" s="45">
        <v>8</v>
      </c>
      <c r="I15" s="45">
        <v>9</v>
      </c>
      <c r="J15" s="45">
        <v>10</v>
      </c>
      <c r="K15" s="45">
        <v>11</v>
      </c>
      <c r="L15" s="45">
        <v>12</v>
      </c>
      <c r="M15" s="46">
        <v>13</v>
      </c>
    </row>
    <row r="16" spans="1:13" ht="15.75">
      <c r="A16" s="40">
        <v>1</v>
      </c>
      <c r="B16" s="41" t="s">
        <v>13</v>
      </c>
      <c r="C16" s="47">
        <v>0.047377777777777776</v>
      </c>
      <c r="D16" s="48">
        <v>0.0472</v>
      </c>
      <c r="E16" s="48">
        <v>0.0304</v>
      </c>
      <c r="F16" s="49" t="s">
        <v>14</v>
      </c>
      <c r="G16" s="47">
        <v>0.020378740229885055</v>
      </c>
      <c r="H16" s="48">
        <v>0.0194</v>
      </c>
      <c r="I16" s="48">
        <v>0.0193</v>
      </c>
      <c r="J16" s="48" t="s">
        <v>14</v>
      </c>
      <c r="K16" s="48" t="s">
        <v>14</v>
      </c>
      <c r="L16" s="48" t="s">
        <v>14</v>
      </c>
      <c r="M16" s="50" t="s">
        <v>14</v>
      </c>
    </row>
    <row r="17" spans="1:13" ht="15.75">
      <c r="A17" s="9">
        <v>2</v>
      </c>
      <c r="B17" s="10" t="s">
        <v>15</v>
      </c>
      <c r="C17" s="51">
        <v>0.0485</v>
      </c>
      <c r="D17" s="52">
        <v>0.049</v>
      </c>
      <c r="E17" s="52">
        <v>0.0306</v>
      </c>
      <c r="F17" s="53">
        <v>0.027</v>
      </c>
      <c r="G17" s="51">
        <v>0.02085333333333333</v>
      </c>
      <c r="H17" s="52" t="s">
        <v>14</v>
      </c>
      <c r="I17" s="52">
        <v>0.0193</v>
      </c>
      <c r="J17" s="52">
        <v>0.017</v>
      </c>
      <c r="K17" s="52" t="s">
        <v>14</v>
      </c>
      <c r="L17" s="52" t="s">
        <v>14</v>
      </c>
      <c r="M17" s="54" t="s">
        <v>14</v>
      </c>
    </row>
    <row r="18" spans="1:13" ht="15.75">
      <c r="A18" s="9">
        <v>3</v>
      </c>
      <c r="B18" s="10" t="s">
        <v>16</v>
      </c>
      <c r="C18" s="55">
        <v>0.047377777777777776</v>
      </c>
      <c r="D18" s="56">
        <v>0.0477</v>
      </c>
      <c r="E18" s="56">
        <v>0.0294</v>
      </c>
      <c r="F18" s="53" t="s">
        <v>14</v>
      </c>
      <c r="G18" s="55">
        <v>0.02038549333333333</v>
      </c>
      <c r="H18" s="52" t="s">
        <v>14</v>
      </c>
      <c r="I18" s="52" t="s">
        <v>14</v>
      </c>
      <c r="J18" s="56">
        <v>0.0163</v>
      </c>
      <c r="K18" s="52" t="s">
        <v>14</v>
      </c>
      <c r="L18" s="52" t="s">
        <v>14</v>
      </c>
      <c r="M18" s="54" t="s">
        <v>14</v>
      </c>
    </row>
    <row r="19" spans="1:13" ht="15.75">
      <c r="A19" s="9">
        <v>4</v>
      </c>
      <c r="B19" s="10" t="s">
        <v>17</v>
      </c>
      <c r="C19" s="51">
        <v>0.04808888888888889</v>
      </c>
      <c r="D19" s="52">
        <v>0.0488</v>
      </c>
      <c r="E19" s="52" t="s">
        <v>14</v>
      </c>
      <c r="F19" s="53" t="s">
        <v>14</v>
      </c>
      <c r="G19" s="51">
        <v>0.020693457777777775</v>
      </c>
      <c r="H19" s="52">
        <v>0.0194</v>
      </c>
      <c r="I19" s="52">
        <v>0.0196</v>
      </c>
      <c r="J19" s="52" t="s">
        <v>14</v>
      </c>
      <c r="K19" s="52" t="s">
        <v>14</v>
      </c>
      <c r="L19" s="52" t="s">
        <v>14</v>
      </c>
      <c r="M19" s="54" t="s">
        <v>14</v>
      </c>
    </row>
    <row r="20" spans="1:13" ht="15.75">
      <c r="A20" s="9">
        <v>5</v>
      </c>
      <c r="B20" s="10" t="s">
        <v>18</v>
      </c>
      <c r="C20" s="51">
        <v>0.04791111111111111</v>
      </c>
      <c r="D20" s="52">
        <v>0.047</v>
      </c>
      <c r="E20" s="52">
        <v>0.0315</v>
      </c>
      <c r="F20" s="53" t="s">
        <v>14</v>
      </c>
      <c r="G20" s="51">
        <v>0.020603999999999997</v>
      </c>
      <c r="H20" s="52">
        <v>0.0189</v>
      </c>
      <c r="I20" s="52" t="s">
        <v>14</v>
      </c>
      <c r="J20" s="52" t="s">
        <v>14</v>
      </c>
      <c r="K20" s="52" t="s">
        <v>14</v>
      </c>
      <c r="L20" s="52" t="s">
        <v>14</v>
      </c>
      <c r="M20" s="54" t="s">
        <v>14</v>
      </c>
    </row>
    <row r="21" spans="1:13" ht="15.75">
      <c r="A21" s="9">
        <v>6</v>
      </c>
      <c r="B21" s="10" t="s">
        <v>19</v>
      </c>
      <c r="C21" s="51">
        <v>0.04791111111111111</v>
      </c>
      <c r="D21" s="52">
        <v>0.0481</v>
      </c>
      <c r="E21" s="52">
        <v>0.0307</v>
      </c>
      <c r="F21" s="53" t="s">
        <v>14</v>
      </c>
      <c r="G21" s="51">
        <v>0.020603999999999997</v>
      </c>
      <c r="H21" s="52">
        <v>0.0198</v>
      </c>
      <c r="I21" s="52" t="s">
        <v>14</v>
      </c>
      <c r="J21" s="52" t="s">
        <v>14</v>
      </c>
      <c r="K21" s="52" t="s">
        <v>14</v>
      </c>
      <c r="L21" s="52" t="s">
        <v>14</v>
      </c>
      <c r="M21" s="54" t="s">
        <v>14</v>
      </c>
    </row>
    <row r="22" spans="1:13" ht="15.75">
      <c r="A22" s="9">
        <v>7</v>
      </c>
      <c r="B22" s="10" t="s">
        <v>20</v>
      </c>
      <c r="C22" s="51">
        <v>0.04746666666666667</v>
      </c>
      <c r="D22" s="52">
        <v>0.0474</v>
      </c>
      <c r="E22" s="52">
        <v>0.0295</v>
      </c>
      <c r="F22" s="53">
        <v>0.0278</v>
      </c>
      <c r="G22" s="51">
        <v>0.020436266666666664</v>
      </c>
      <c r="H22" s="52" t="s">
        <v>14</v>
      </c>
      <c r="I22" s="52" t="s">
        <v>14</v>
      </c>
      <c r="J22" s="52">
        <v>0.017</v>
      </c>
      <c r="K22" s="52">
        <v>0.0165</v>
      </c>
      <c r="L22" s="52">
        <v>0.0148</v>
      </c>
      <c r="M22" s="54" t="s">
        <v>14</v>
      </c>
    </row>
    <row r="23" spans="1:13" ht="15.75">
      <c r="A23" s="9">
        <v>8</v>
      </c>
      <c r="B23" s="10" t="s">
        <v>21</v>
      </c>
      <c r="C23" s="51">
        <v>0.047377777777777776</v>
      </c>
      <c r="D23" s="52">
        <v>0.0476</v>
      </c>
      <c r="E23" s="52">
        <v>0.0304</v>
      </c>
      <c r="F23" s="53" t="s">
        <v>14</v>
      </c>
      <c r="G23" s="51">
        <v>0.020378740229885055</v>
      </c>
      <c r="H23" s="52" t="s">
        <v>14</v>
      </c>
      <c r="I23" s="52" t="s">
        <v>14</v>
      </c>
      <c r="J23" s="52" t="s">
        <v>14</v>
      </c>
      <c r="K23" s="52" t="s">
        <v>14</v>
      </c>
      <c r="L23" s="52" t="s">
        <v>14</v>
      </c>
      <c r="M23" s="54" t="s">
        <v>14</v>
      </c>
    </row>
    <row r="24" spans="1:13" ht="15.75">
      <c r="A24" s="9">
        <v>9</v>
      </c>
      <c r="B24" s="10" t="s">
        <v>22</v>
      </c>
      <c r="C24" s="51">
        <v>0.04808888888888889</v>
      </c>
      <c r="D24" s="52">
        <v>0.0486</v>
      </c>
      <c r="E24" s="52">
        <v>0.0301</v>
      </c>
      <c r="F24" s="53" t="s">
        <v>14</v>
      </c>
      <c r="G24" s="51">
        <v>0.020714311111111113</v>
      </c>
      <c r="H24" s="52">
        <v>0.0193</v>
      </c>
      <c r="I24" s="52" t="s">
        <v>14</v>
      </c>
      <c r="J24" s="52" t="s">
        <v>14</v>
      </c>
      <c r="K24" s="52" t="s">
        <v>14</v>
      </c>
      <c r="L24" s="52" t="s">
        <v>14</v>
      </c>
      <c r="M24" s="54" t="s">
        <v>14</v>
      </c>
    </row>
    <row r="25" spans="1:13" ht="15.75">
      <c r="A25" s="9">
        <v>10</v>
      </c>
      <c r="B25" s="10" t="s">
        <v>23</v>
      </c>
      <c r="C25" s="51">
        <v>0.048</v>
      </c>
      <c r="D25" s="52">
        <v>0.0466</v>
      </c>
      <c r="E25" s="52">
        <v>0.0305</v>
      </c>
      <c r="F25" s="53" t="s">
        <v>14</v>
      </c>
      <c r="G25" s="51">
        <v>0.0206448</v>
      </c>
      <c r="H25" s="52">
        <v>0.0192</v>
      </c>
      <c r="I25" s="52">
        <v>0.0189</v>
      </c>
      <c r="J25" s="52" t="s">
        <v>14</v>
      </c>
      <c r="K25" s="52" t="s">
        <v>14</v>
      </c>
      <c r="L25" s="52" t="s">
        <v>14</v>
      </c>
      <c r="M25" s="54" t="s">
        <v>14</v>
      </c>
    </row>
    <row r="26" spans="1:13" ht="15.75">
      <c r="A26" s="9">
        <v>11</v>
      </c>
      <c r="B26" s="10" t="s">
        <v>24</v>
      </c>
      <c r="C26" s="51">
        <v>0.048</v>
      </c>
      <c r="D26" s="52">
        <v>0.0485</v>
      </c>
      <c r="E26" s="52" t="s">
        <v>14</v>
      </c>
      <c r="F26" s="53" t="s">
        <v>14</v>
      </c>
      <c r="G26" s="51">
        <v>0.0206448</v>
      </c>
      <c r="H26" s="52" t="s">
        <v>14</v>
      </c>
      <c r="I26" s="52" t="s">
        <v>14</v>
      </c>
      <c r="J26" s="52" t="s">
        <v>14</v>
      </c>
      <c r="K26" s="52" t="s">
        <v>14</v>
      </c>
      <c r="L26" s="52" t="s">
        <v>14</v>
      </c>
      <c r="M26" s="54" t="s">
        <v>14</v>
      </c>
    </row>
    <row r="27" spans="1:13" ht="15.75">
      <c r="A27" s="9">
        <v>12</v>
      </c>
      <c r="B27" s="10" t="s">
        <v>25</v>
      </c>
      <c r="C27" s="51">
        <v>0.04791111111111111</v>
      </c>
      <c r="D27" s="52">
        <v>0.0483</v>
      </c>
      <c r="E27" s="52">
        <v>0.0308</v>
      </c>
      <c r="F27" s="53" t="s">
        <v>14</v>
      </c>
      <c r="G27" s="51">
        <v>0.020603093333333333</v>
      </c>
      <c r="H27" s="52">
        <v>0.0197</v>
      </c>
      <c r="I27" s="52">
        <v>0.0194</v>
      </c>
      <c r="J27" s="52" t="s">
        <v>14</v>
      </c>
      <c r="K27" s="52" t="s">
        <v>14</v>
      </c>
      <c r="L27" s="52" t="s">
        <v>14</v>
      </c>
      <c r="M27" s="54" t="s">
        <v>14</v>
      </c>
    </row>
    <row r="28" spans="1:13" ht="15.75">
      <c r="A28" s="9">
        <v>13</v>
      </c>
      <c r="B28" s="10" t="s">
        <v>26</v>
      </c>
      <c r="C28" s="51">
        <v>0.0477</v>
      </c>
      <c r="D28" s="52">
        <v>0.0456</v>
      </c>
      <c r="E28" s="52" t="s">
        <v>14</v>
      </c>
      <c r="F28" s="53" t="s">
        <v>14</v>
      </c>
      <c r="G28" s="51">
        <v>0.020512795480225988</v>
      </c>
      <c r="H28" s="52" t="s">
        <v>14</v>
      </c>
      <c r="I28" s="52" t="s">
        <v>14</v>
      </c>
      <c r="J28" s="52" t="s">
        <v>14</v>
      </c>
      <c r="K28" s="52" t="s">
        <v>14</v>
      </c>
      <c r="L28" s="52" t="s">
        <v>14</v>
      </c>
      <c r="M28" s="54" t="s">
        <v>14</v>
      </c>
    </row>
    <row r="29" spans="1:13" ht="15.75">
      <c r="A29" s="9">
        <v>14</v>
      </c>
      <c r="B29" s="10" t="s">
        <v>27</v>
      </c>
      <c r="C29" s="51">
        <v>0.0485</v>
      </c>
      <c r="D29" s="52">
        <v>0.0485</v>
      </c>
      <c r="E29" s="52">
        <v>0.0305</v>
      </c>
      <c r="F29" s="53">
        <v>0.0273</v>
      </c>
      <c r="G29" s="51">
        <v>0.02085333333333333</v>
      </c>
      <c r="H29" s="52" t="s">
        <v>14</v>
      </c>
      <c r="I29" s="52">
        <v>0.0201</v>
      </c>
      <c r="J29" s="52">
        <v>0.0165</v>
      </c>
      <c r="K29" s="52" t="s">
        <v>14</v>
      </c>
      <c r="L29" s="52" t="s">
        <v>14</v>
      </c>
      <c r="M29" s="54" t="s">
        <v>14</v>
      </c>
    </row>
    <row r="30" spans="1:13" ht="15.75">
      <c r="A30" s="9">
        <v>15</v>
      </c>
      <c r="B30" s="10" t="s">
        <v>28</v>
      </c>
      <c r="C30" s="51">
        <v>0.048</v>
      </c>
      <c r="D30" s="52">
        <v>0.0471</v>
      </c>
      <c r="E30" s="52">
        <v>0.0291</v>
      </c>
      <c r="F30" s="53">
        <v>0.0249</v>
      </c>
      <c r="G30" s="51">
        <v>0.020653559322033898</v>
      </c>
      <c r="H30" s="52" t="s">
        <v>14</v>
      </c>
      <c r="I30" s="52" t="s">
        <v>14</v>
      </c>
      <c r="J30" s="52" t="s">
        <v>14</v>
      </c>
      <c r="K30" s="52" t="s">
        <v>14</v>
      </c>
      <c r="L30" s="52" t="s">
        <v>14</v>
      </c>
      <c r="M30" s="54" t="s">
        <v>14</v>
      </c>
    </row>
    <row r="31" spans="1:13" ht="15.75">
      <c r="A31" s="9">
        <v>16</v>
      </c>
      <c r="B31" s="10" t="s">
        <v>29</v>
      </c>
      <c r="C31" s="51">
        <v>0.04773333333333333</v>
      </c>
      <c r="D31" s="52">
        <v>0.0463</v>
      </c>
      <c r="E31" s="52" t="s">
        <v>14</v>
      </c>
      <c r="F31" s="53" t="s">
        <v>14</v>
      </c>
      <c r="G31" s="51">
        <v>0.020531986885245896</v>
      </c>
      <c r="H31" s="52">
        <v>0.0187</v>
      </c>
      <c r="I31" s="52" t="s">
        <v>14</v>
      </c>
      <c r="J31" s="52" t="s">
        <v>14</v>
      </c>
      <c r="K31" s="52" t="s">
        <v>14</v>
      </c>
      <c r="L31" s="52" t="s">
        <v>14</v>
      </c>
      <c r="M31" s="54" t="s">
        <v>14</v>
      </c>
    </row>
    <row r="32" spans="1:13" ht="15.75">
      <c r="A32" s="9">
        <v>17</v>
      </c>
      <c r="B32" s="10" t="s">
        <v>30</v>
      </c>
      <c r="C32" s="51">
        <v>0.04933333333333333</v>
      </c>
      <c r="D32" s="52">
        <v>0.0476</v>
      </c>
      <c r="E32" s="52">
        <v>0.0328</v>
      </c>
      <c r="F32" s="53">
        <v>0.0264</v>
      </c>
      <c r="G32" s="51">
        <v>0.021216</v>
      </c>
      <c r="H32" s="52">
        <v>0.0191</v>
      </c>
      <c r="I32" s="52">
        <v>0.0191</v>
      </c>
      <c r="J32" s="52">
        <v>0.0169</v>
      </c>
      <c r="K32" s="52" t="s">
        <v>14</v>
      </c>
      <c r="L32" s="52" t="s">
        <v>14</v>
      </c>
      <c r="M32" s="54" t="s">
        <v>14</v>
      </c>
    </row>
    <row r="33" spans="1:13" ht="15.75">
      <c r="A33" s="9">
        <v>18</v>
      </c>
      <c r="B33" s="10" t="s">
        <v>31</v>
      </c>
      <c r="C33" s="55">
        <v>0.047377777777777776</v>
      </c>
      <c r="D33" s="56">
        <v>0.0481</v>
      </c>
      <c r="E33" s="56">
        <v>0.0314</v>
      </c>
      <c r="F33" s="57">
        <v>0.0263</v>
      </c>
      <c r="G33" s="55">
        <v>0.02038549333333333</v>
      </c>
      <c r="H33" s="56">
        <v>0.0184</v>
      </c>
      <c r="I33" s="52" t="s">
        <v>14</v>
      </c>
      <c r="J33" s="56">
        <v>0.0163</v>
      </c>
      <c r="K33" s="52" t="s">
        <v>14</v>
      </c>
      <c r="L33" s="52" t="s">
        <v>14</v>
      </c>
      <c r="M33" s="54" t="s">
        <v>14</v>
      </c>
    </row>
    <row r="34" spans="1:13" ht="15.75">
      <c r="A34" s="9">
        <v>19</v>
      </c>
      <c r="B34" s="10" t="s">
        <v>32</v>
      </c>
      <c r="C34" s="51">
        <v>0.048</v>
      </c>
      <c r="D34" s="52">
        <v>0.048</v>
      </c>
      <c r="E34" s="52">
        <v>0.0306</v>
      </c>
      <c r="F34" s="53">
        <v>0.0268</v>
      </c>
      <c r="G34" s="51">
        <v>0.0206448</v>
      </c>
      <c r="H34" s="52">
        <v>0.0191</v>
      </c>
      <c r="I34" s="52">
        <v>0.0194</v>
      </c>
      <c r="J34" s="52">
        <v>0.0164</v>
      </c>
      <c r="K34" s="52">
        <v>0.0155</v>
      </c>
      <c r="L34" s="52" t="s">
        <v>14</v>
      </c>
      <c r="M34" s="54" t="s">
        <v>14</v>
      </c>
    </row>
    <row r="35" spans="1:13" ht="15.75">
      <c r="A35" s="9">
        <v>20</v>
      </c>
      <c r="B35" s="10" t="s">
        <v>33</v>
      </c>
      <c r="C35" s="51">
        <v>0.04711111111111111</v>
      </c>
      <c r="D35" s="52">
        <v>0.0474</v>
      </c>
      <c r="E35" s="52">
        <v>0.0313</v>
      </c>
      <c r="F35" s="53">
        <v>0.0271</v>
      </c>
      <c r="G35" s="51">
        <v>0.020264000000000004</v>
      </c>
      <c r="H35" s="52">
        <v>0.0196</v>
      </c>
      <c r="I35" s="52">
        <v>0.0193</v>
      </c>
      <c r="J35" s="52">
        <v>0.0166</v>
      </c>
      <c r="K35" s="52" t="s">
        <v>14</v>
      </c>
      <c r="L35" s="52" t="s">
        <v>14</v>
      </c>
      <c r="M35" s="54" t="s">
        <v>14</v>
      </c>
    </row>
    <row r="36" spans="1:13" ht="15.75">
      <c r="A36" s="9">
        <v>21</v>
      </c>
      <c r="B36" s="10" t="s">
        <v>34</v>
      </c>
      <c r="C36" s="51">
        <v>0.048355555555555554</v>
      </c>
      <c r="D36" s="52">
        <v>0.049</v>
      </c>
      <c r="E36" s="52" t="s">
        <v>14</v>
      </c>
      <c r="F36" s="53" t="s">
        <v>14</v>
      </c>
      <c r="G36" s="51">
        <v>0.020827768306010925</v>
      </c>
      <c r="H36" s="52">
        <v>0.0191</v>
      </c>
      <c r="I36" s="52" t="s">
        <v>14</v>
      </c>
      <c r="J36" s="52" t="s">
        <v>14</v>
      </c>
      <c r="K36" s="52" t="s">
        <v>14</v>
      </c>
      <c r="L36" s="52" t="s">
        <v>14</v>
      </c>
      <c r="M36" s="54" t="s">
        <v>14</v>
      </c>
    </row>
    <row r="37" spans="1:13" ht="15.75">
      <c r="A37" s="9">
        <v>22</v>
      </c>
      <c r="B37" s="10" t="s">
        <v>35</v>
      </c>
      <c r="C37" s="51">
        <v>0.04746666666666667</v>
      </c>
      <c r="D37" s="52">
        <v>0.0477</v>
      </c>
      <c r="E37" s="52">
        <v>0.0305</v>
      </c>
      <c r="F37" s="53">
        <v>0.0263</v>
      </c>
      <c r="G37" s="51">
        <v>0.020436266666666664</v>
      </c>
      <c r="H37" s="52" t="s">
        <v>14</v>
      </c>
      <c r="I37" s="52">
        <v>0.0196</v>
      </c>
      <c r="J37" s="52" t="s">
        <v>14</v>
      </c>
      <c r="K37" s="52" t="s">
        <v>14</v>
      </c>
      <c r="L37" s="52" t="s">
        <v>14</v>
      </c>
      <c r="M37" s="54" t="s">
        <v>14</v>
      </c>
    </row>
    <row r="38" spans="1:13" ht="15.75">
      <c r="A38" s="9">
        <v>23</v>
      </c>
      <c r="B38" s="10" t="s">
        <v>36</v>
      </c>
      <c r="C38" s="51">
        <v>0.04808888888888889</v>
      </c>
      <c r="D38" s="52">
        <v>0.0483</v>
      </c>
      <c r="E38" s="52">
        <v>0.0305</v>
      </c>
      <c r="F38" s="53">
        <v>0.0265</v>
      </c>
      <c r="G38" s="51">
        <v>0.020693457777777775</v>
      </c>
      <c r="H38" s="52">
        <v>0.0191</v>
      </c>
      <c r="I38" s="52">
        <v>0.0189</v>
      </c>
      <c r="J38" s="52">
        <v>0.0154</v>
      </c>
      <c r="K38" s="52" t="s">
        <v>14</v>
      </c>
      <c r="L38" s="52" t="s">
        <v>14</v>
      </c>
      <c r="M38" s="54" t="s">
        <v>14</v>
      </c>
    </row>
    <row r="39" spans="1:13" ht="15.75">
      <c r="A39" s="9">
        <v>24</v>
      </c>
      <c r="B39" s="10" t="s">
        <v>37</v>
      </c>
      <c r="C39" s="55">
        <v>0.047377777777777776</v>
      </c>
      <c r="D39" s="56">
        <v>0.0459</v>
      </c>
      <c r="E39" s="56">
        <v>0.0302</v>
      </c>
      <c r="F39" s="57">
        <v>0.026</v>
      </c>
      <c r="G39" s="55">
        <v>0.02038549333333333</v>
      </c>
      <c r="H39" s="56">
        <v>0.0205</v>
      </c>
      <c r="I39" s="56">
        <v>0.0199</v>
      </c>
      <c r="J39" s="56">
        <v>0.0156</v>
      </c>
      <c r="K39" s="52" t="s">
        <v>14</v>
      </c>
      <c r="L39" s="52" t="s">
        <v>14</v>
      </c>
      <c r="M39" s="54" t="s">
        <v>14</v>
      </c>
    </row>
    <row r="40" spans="1:13" ht="15.75">
      <c r="A40" s="9">
        <v>25</v>
      </c>
      <c r="B40" s="10" t="s">
        <v>38</v>
      </c>
      <c r="C40" s="51">
        <v>0.04808888888888889</v>
      </c>
      <c r="D40" s="52">
        <v>0.0487</v>
      </c>
      <c r="E40" s="52" t="s">
        <v>14</v>
      </c>
      <c r="F40" s="53" t="s">
        <v>14</v>
      </c>
      <c r="G40" s="51">
        <v>0.020714311111111113</v>
      </c>
      <c r="H40" s="52" t="s">
        <v>14</v>
      </c>
      <c r="I40" s="52">
        <v>0.0199</v>
      </c>
      <c r="J40" s="52" t="s">
        <v>14</v>
      </c>
      <c r="K40" s="52" t="s">
        <v>14</v>
      </c>
      <c r="L40" s="52" t="s">
        <v>14</v>
      </c>
      <c r="M40" s="54" t="s">
        <v>14</v>
      </c>
    </row>
    <row r="41" spans="1:13" ht="15.75">
      <c r="A41" s="9">
        <v>26</v>
      </c>
      <c r="B41" s="10" t="s">
        <v>39</v>
      </c>
      <c r="C41" s="51">
        <v>0.04808888888888889</v>
      </c>
      <c r="D41" s="52">
        <v>0.0483</v>
      </c>
      <c r="E41" s="52">
        <v>0.0305</v>
      </c>
      <c r="F41" s="53" t="s">
        <v>14</v>
      </c>
      <c r="G41" s="51">
        <v>0.020693457777777775</v>
      </c>
      <c r="H41" s="52" t="s">
        <v>14</v>
      </c>
      <c r="I41" s="52">
        <v>0.0189</v>
      </c>
      <c r="J41" s="52" t="s">
        <v>14</v>
      </c>
      <c r="K41" s="52" t="s">
        <v>14</v>
      </c>
      <c r="L41" s="52" t="s">
        <v>14</v>
      </c>
      <c r="M41" s="54" t="s">
        <v>14</v>
      </c>
    </row>
    <row r="42" spans="1:13" ht="15.75">
      <c r="A42" s="9">
        <v>27</v>
      </c>
      <c r="B42" s="10" t="s">
        <v>40</v>
      </c>
      <c r="C42" s="51">
        <v>0.04808888888888889</v>
      </c>
      <c r="D42" s="52">
        <v>0.049</v>
      </c>
      <c r="E42" s="52">
        <v>0.0297</v>
      </c>
      <c r="F42" s="53">
        <v>0.0276</v>
      </c>
      <c r="G42" s="51">
        <v>0.020693457777777775</v>
      </c>
      <c r="H42" s="52" t="s">
        <v>14</v>
      </c>
      <c r="I42" s="52" t="s">
        <v>14</v>
      </c>
      <c r="J42" s="52" t="s">
        <v>14</v>
      </c>
      <c r="K42" s="52" t="s">
        <v>14</v>
      </c>
      <c r="L42" s="52" t="s">
        <v>14</v>
      </c>
      <c r="M42" s="54" t="s">
        <v>14</v>
      </c>
    </row>
    <row r="43" spans="1:13" ht="15.75">
      <c r="A43" s="9">
        <v>28</v>
      </c>
      <c r="B43" s="10" t="s">
        <v>41</v>
      </c>
      <c r="C43" s="51">
        <v>0.04746666666666667</v>
      </c>
      <c r="D43" s="52">
        <v>0.0472</v>
      </c>
      <c r="E43" s="52" t="s">
        <v>14</v>
      </c>
      <c r="F43" s="53" t="s">
        <v>14</v>
      </c>
      <c r="G43" s="51">
        <v>0.020436266666666664</v>
      </c>
      <c r="H43" s="52">
        <v>0.0195</v>
      </c>
      <c r="I43" s="52">
        <v>0.0183</v>
      </c>
      <c r="J43" s="52">
        <v>0.0162</v>
      </c>
      <c r="K43" s="52" t="s">
        <v>14</v>
      </c>
      <c r="L43" s="52" t="s">
        <v>14</v>
      </c>
      <c r="M43" s="54" t="s">
        <v>14</v>
      </c>
    </row>
    <row r="44" spans="1:13" ht="15.75">
      <c r="A44" s="9">
        <v>29</v>
      </c>
      <c r="B44" s="10" t="s">
        <v>42</v>
      </c>
      <c r="C44" s="51">
        <v>0.048</v>
      </c>
      <c r="D44" s="52">
        <v>0.0481</v>
      </c>
      <c r="E44" s="52">
        <v>0.0306</v>
      </c>
      <c r="F44" s="53" t="s">
        <v>14</v>
      </c>
      <c r="G44" s="51">
        <v>0.020653559322033898</v>
      </c>
      <c r="H44" s="52" t="s">
        <v>14</v>
      </c>
      <c r="I44" s="52" t="s">
        <v>14</v>
      </c>
      <c r="J44" s="52" t="s">
        <v>14</v>
      </c>
      <c r="K44" s="52" t="s">
        <v>14</v>
      </c>
      <c r="L44" s="52" t="s">
        <v>14</v>
      </c>
      <c r="M44" s="54" t="s">
        <v>14</v>
      </c>
    </row>
    <row r="45" spans="1:13" ht="16.5" thickBot="1">
      <c r="A45" s="11">
        <v>30</v>
      </c>
      <c r="B45" s="12" t="s">
        <v>43</v>
      </c>
      <c r="C45" s="58">
        <v>0.04808888888888889</v>
      </c>
      <c r="D45" s="59">
        <v>0.0479</v>
      </c>
      <c r="E45" s="59">
        <v>0.0307</v>
      </c>
      <c r="F45" s="60" t="s">
        <v>14</v>
      </c>
      <c r="G45" s="58">
        <v>0.020714311111111113</v>
      </c>
      <c r="H45" s="59">
        <v>0.0193</v>
      </c>
      <c r="I45" s="59">
        <v>0.0191</v>
      </c>
      <c r="J45" s="59" t="s">
        <v>14</v>
      </c>
      <c r="K45" s="59" t="s">
        <v>14</v>
      </c>
      <c r="L45" s="59" t="s">
        <v>14</v>
      </c>
      <c r="M45" s="61" t="s">
        <v>14</v>
      </c>
    </row>
    <row r="46" spans="2:13" s="13" customFormat="1" ht="15.75">
      <c r="B46" s="63" t="s">
        <v>44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2:13" ht="15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4:10" ht="15.75">
      <c r="D48" s="14"/>
      <c r="E48" s="14"/>
      <c r="F48" s="14"/>
      <c r="G48" s="14"/>
      <c r="H48" s="14"/>
      <c r="I48" s="14"/>
      <c r="J48" s="14"/>
    </row>
  </sheetData>
  <sheetProtection/>
  <mergeCells count="14">
    <mergeCell ref="B46:M47"/>
    <mergeCell ref="I8:M8"/>
    <mergeCell ref="I9:M9"/>
    <mergeCell ref="B11:M11"/>
    <mergeCell ref="A13:A14"/>
    <mergeCell ref="B13:B14"/>
    <mergeCell ref="C13:F13"/>
    <mergeCell ref="G13:M13"/>
    <mergeCell ref="I7:M7"/>
    <mergeCell ref="I1:M1"/>
    <mergeCell ref="I2:M2"/>
    <mergeCell ref="I3:M3"/>
    <mergeCell ref="I4:M4"/>
    <mergeCell ref="I6:M6"/>
  </mergeCells>
  <printOptions/>
  <pageMargins left="0.7086614173228347" right="0.24" top="0.5118110236220472" bottom="0.5118110236220472" header="0.31496062992125984" footer="0.31496062992125984"/>
  <pageSetup fitToHeight="1" fitToWidth="1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PageLayoutView="0" workbookViewId="0" topLeftCell="A1">
      <selection activeCell="Z20" sqref="Z20"/>
    </sheetView>
  </sheetViews>
  <sheetFormatPr defaultColWidth="8.00390625" defaultRowHeight="15.75"/>
  <cols>
    <col min="1" max="1" width="5.75390625" style="15" customWidth="1"/>
    <col min="2" max="2" width="20.50390625" style="15" customWidth="1"/>
    <col min="3" max="23" width="7.375" style="15" customWidth="1"/>
    <col min="24" max="16384" width="8.00390625" style="15" customWidth="1"/>
  </cols>
  <sheetData>
    <row r="1" spans="19:23" ht="17.25" customHeight="1">
      <c r="S1" s="62"/>
      <c r="T1" s="62"/>
      <c r="U1" s="62"/>
      <c r="V1" s="62"/>
      <c r="W1" s="62"/>
    </row>
    <row r="2" spans="19:23" ht="18.75" hidden="1">
      <c r="S2" s="62"/>
      <c r="T2" s="62"/>
      <c r="U2" s="62"/>
      <c r="V2" s="62"/>
      <c r="W2" s="62"/>
    </row>
    <row r="3" spans="19:23" ht="18.75" hidden="1">
      <c r="S3" s="62"/>
      <c r="T3" s="62"/>
      <c r="U3" s="62"/>
      <c r="V3" s="62"/>
      <c r="W3" s="62"/>
    </row>
    <row r="4" spans="19:23" ht="18.75" hidden="1">
      <c r="S4" s="62"/>
      <c r="T4" s="62"/>
      <c r="U4" s="62"/>
      <c r="V4" s="62"/>
      <c r="W4" s="62"/>
    </row>
    <row r="5" ht="0.75" customHeight="1"/>
    <row r="6" spans="6:23" s="1" customFormat="1" ht="15.75">
      <c r="F6" s="16"/>
      <c r="G6" s="16"/>
      <c r="J6" s="2"/>
      <c r="S6" s="62" t="s">
        <v>45</v>
      </c>
      <c r="T6" s="62"/>
      <c r="U6" s="62"/>
      <c r="V6" s="62"/>
      <c r="W6" s="62"/>
    </row>
    <row r="7" spans="6:23" s="1" customFormat="1" ht="15.75">
      <c r="F7" s="16"/>
      <c r="G7" s="16"/>
      <c r="J7" s="2"/>
      <c r="S7" s="62" t="s">
        <v>1</v>
      </c>
      <c r="T7" s="62"/>
      <c r="U7" s="62"/>
      <c r="V7" s="62"/>
      <c r="W7" s="62"/>
    </row>
    <row r="8" spans="6:23" s="1" customFormat="1" ht="15.75">
      <c r="F8" s="16"/>
      <c r="G8" s="16"/>
      <c r="J8" s="2"/>
      <c r="S8" s="62" t="s">
        <v>2</v>
      </c>
      <c r="T8" s="62"/>
      <c r="U8" s="62"/>
      <c r="V8" s="62"/>
      <c r="W8" s="62"/>
    </row>
    <row r="9" spans="6:23" s="1" customFormat="1" ht="15.75">
      <c r="F9" s="16"/>
      <c r="G9" s="16"/>
      <c r="J9" s="2"/>
      <c r="S9" s="62" t="s">
        <v>3</v>
      </c>
      <c r="T9" s="62"/>
      <c r="U9" s="62"/>
      <c r="V9" s="62"/>
      <c r="W9" s="62"/>
    </row>
    <row r="10" spans="6:22" s="1" customFormat="1" ht="15.75">
      <c r="F10" s="16"/>
      <c r="G10" s="16"/>
      <c r="J10" s="2"/>
      <c r="T10" s="17"/>
      <c r="U10" s="17"/>
      <c r="V10" s="17"/>
    </row>
    <row r="11" spans="2:23" ht="37.5" customHeight="1">
      <c r="B11" s="77" t="s">
        <v>46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2:23" ht="18.75" customHeight="1">
      <c r="B12" s="78" t="s">
        <v>47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4" spans="1:23" ht="48.75" customHeight="1">
      <c r="A14" s="74" t="s">
        <v>5</v>
      </c>
      <c r="B14" s="75" t="s">
        <v>48</v>
      </c>
      <c r="C14" s="74" t="s">
        <v>7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 t="s">
        <v>49</v>
      </c>
      <c r="O14" s="74"/>
      <c r="P14" s="74"/>
      <c r="Q14" s="74"/>
      <c r="R14" s="74"/>
      <c r="S14" s="74"/>
      <c r="T14" s="74"/>
      <c r="U14" s="74"/>
      <c r="V14" s="74"/>
      <c r="W14" s="74"/>
    </row>
    <row r="15" spans="1:23" ht="37.5">
      <c r="A15" s="74"/>
      <c r="B15" s="75"/>
      <c r="C15" s="18">
        <v>1</v>
      </c>
      <c r="D15" s="18">
        <v>2</v>
      </c>
      <c r="E15" s="18" t="s">
        <v>9</v>
      </c>
      <c r="F15" s="18" t="s">
        <v>10</v>
      </c>
      <c r="G15" s="18">
        <v>10</v>
      </c>
      <c r="H15" s="18">
        <v>11</v>
      </c>
      <c r="I15" s="18">
        <v>12</v>
      </c>
      <c r="J15" s="18">
        <v>13</v>
      </c>
      <c r="K15" s="18">
        <v>14</v>
      </c>
      <c r="L15" s="18">
        <v>15</v>
      </c>
      <c r="M15" s="18" t="s">
        <v>50</v>
      </c>
      <c r="N15" s="18">
        <v>1</v>
      </c>
      <c r="O15" s="18">
        <v>2</v>
      </c>
      <c r="P15" s="18">
        <v>3</v>
      </c>
      <c r="Q15" s="18" t="s">
        <v>11</v>
      </c>
      <c r="R15" s="18" t="s">
        <v>12</v>
      </c>
      <c r="S15" s="18">
        <v>8</v>
      </c>
      <c r="T15" s="18">
        <v>9</v>
      </c>
      <c r="U15" s="18">
        <v>10</v>
      </c>
      <c r="V15" s="18">
        <v>11</v>
      </c>
      <c r="W15" s="18" t="s">
        <v>51</v>
      </c>
    </row>
    <row r="16" spans="1:23" s="22" customFormat="1" ht="15.75">
      <c r="A16" s="19">
        <v>1</v>
      </c>
      <c r="B16" s="20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</row>
    <row r="17" spans="1:23" ht="18.75">
      <c r="A17" s="23">
        <v>1</v>
      </c>
      <c r="B17" s="24" t="s">
        <v>52</v>
      </c>
      <c r="C17" s="25">
        <v>0.048</v>
      </c>
      <c r="D17" s="26">
        <v>0.0494</v>
      </c>
      <c r="E17" s="27">
        <v>0.0317</v>
      </c>
      <c r="F17" s="27">
        <v>0.0276</v>
      </c>
      <c r="G17" s="28">
        <v>0.0262</v>
      </c>
      <c r="H17" s="28">
        <v>0.0257</v>
      </c>
      <c r="I17" s="28">
        <v>0.0263</v>
      </c>
      <c r="J17" s="28">
        <v>0.0286</v>
      </c>
      <c r="K17" s="28">
        <v>0.0298</v>
      </c>
      <c r="L17" s="28">
        <v>0.0288</v>
      </c>
      <c r="M17" s="28">
        <v>0.029</v>
      </c>
      <c r="N17" s="25">
        <v>0.0206448</v>
      </c>
      <c r="O17" s="28">
        <v>0.0183</v>
      </c>
      <c r="P17" s="28">
        <v>0.0182</v>
      </c>
      <c r="Q17" s="28">
        <v>0.0175</v>
      </c>
      <c r="R17" s="28">
        <v>0.0169</v>
      </c>
      <c r="S17" s="28">
        <v>0.0159</v>
      </c>
      <c r="T17" s="28">
        <v>0.0159</v>
      </c>
      <c r="U17" s="28">
        <v>0.0155</v>
      </c>
      <c r="V17" s="28">
        <v>0.0144</v>
      </c>
      <c r="W17" s="28">
        <v>0.015</v>
      </c>
    </row>
    <row r="18" spans="1:23" ht="18.75">
      <c r="A18" s="23">
        <v>2</v>
      </c>
      <c r="B18" s="24" t="s">
        <v>53</v>
      </c>
      <c r="C18" s="25">
        <v>0.048</v>
      </c>
      <c r="D18" s="28">
        <v>0.0477</v>
      </c>
      <c r="E18" s="28">
        <v>0.0309</v>
      </c>
      <c r="F18" s="28">
        <v>0.0265</v>
      </c>
      <c r="G18" s="29" t="s">
        <v>14</v>
      </c>
      <c r="H18" s="29" t="s">
        <v>14</v>
      </c>
      <c r="I18" s="29" t="s">
        <v>14</v>
      </c>
      <c r="J18" s="29" t="s">
        <v>14</v>
      </c>
      <c r="K18" s="29" t="s">
        <v>14</v>
      </c>
      <c r="L18" s="29" t="s">
        <v>14</v>
      </c>
      <c r="M18" s="29" t="s">
        <v>14</v>
      </c>
      <c r="N18" s="25">
        <v>0.0206448</v>
      </c>
      <c r="O18" s="29" t="s">
        <v>14</v>
      </c>
      <c r="P18" s="28">
        <v>0.0181</v>
      </c>
      <c r="Q18" s="28">
        <v>0.0161</v>
      </c>
      <c r="R18" s="29" t="s">
        <v>14</v>
      </c>
      <c r="S18" s="29" t="s">
        <v>14</v>
      </c>
      <c r="T18" s="29" t="s">
        <v>14</v>
      </c>
      <c r="U18" s="28">
        <v>0.0134</v>
      </c>
      <c r="V18" s="28">
        <v>0.0131</v>
      </c>
      <c r="W18" s="29" t="s">
        <v>14</v>
      </c>
    </row>
    <row r="19" spans="1:23" ht="18.75">
      <c r="A19" s="23">
        <v>3</v>
      </c>
      <c r="B19" s="24" t="s">
        <v>54</v>
      </c>
      <c r="C19" s="25">
        <v>0.048</v>
      </c>
      <c r="D19" s="28">
        <v>0.0482</v>
      </c>
      <c r="E19" s="28">
        <v>0.0304</v>
      </c>
      <c r="F19" s="28">
        <f>F17</f>
        <v>0.0276</v>
      </c>
      <c r="G19" s="29" t="s">
        <v>14</v>
      </c>
      <c r="H19" s="29" t="s">
        <v>14</v>
      </c>
      <c r="I19" s="29" t="s">
        <v>14</v>
      </c>
      <c r="J19" s="29" t="s">
        <v>14</v>
      </c>
      <c r="K19" s="29" t="s">
        <v>14</v>
      </c>
      <c r="L19" s="29" t="s">
        <v>14</v>
      </c>
      <c r="M19" s="29" t="s">
        <v>14</v>
      </c>
      <c r="N19" s="25">
        <v>0.0206448</v>
      </c>
      <c r="O19" s="29" t="s">
        <v>14</v>
      </c>
      <c r="P19" s="29" t="s">
        <v>14</v>
      </c>
      <c r="Q19" s="29" t="s">
        <v>14</v>
      </c>
      <c r="R19" s="29" t="s">
        <v>14</v>
      </c>
      <c r="S19" s="29" t="s">
        <v>14</v>
      </c>
      <c r="T19" s="29" t="s">
        <v>14</v>
      </c>
      <c r="U19" s="29" t="s">
        <v>14</v>
      </c>
      <c r="V19" s="29" t="s">
        <v>14</v>
      </c>
      <c r="W19" s="29" t="s">
        <v>14</v>
      </c>
    </row>
    <row r="20" spans="1:23" ht="18.75">
      <c r="A20" s="23">
        <v>4</v>
      </c>
      <c r="B20" s="24" t="s">
        <v>55</v>
      </c>
      <c r="C20" s="25">
        <v>0.048</v>
      </c>
      <c r="D20" s="28">
        <v>0.0481</v>
      </c>
      <c r="E20" s="30">
        <v>0.0376</v>
      </c>
      <c r="F20" s="28">
        <v>0.0268</v>
      </c>
      <c r="G20" s="29" t="s">
        <v>14</v>
      </c>
      <c r="H20" s="29" t="s">
        <v>14</v>
      </c>
      <c r="I20" s="29" t="s">
        <v>14</v>
      </c>
      <c r="J20" s="29" t="s">
        <v>14</v>
      </c>
      <c r="K20" s="29" t="s">
        <v>14</v>
      </c>
      <c r="L20" s="29" t="s">
        <v>14</v>
      </c>
      <c r="M20" s="29" t="s">
        <v>14</v>
      </c>
      <c r="N20" s="25">
        <v>0.0206448</v>
      </c>
      <c r="O20" s="29" t="s">
        <v>14</v>
      </c>
      <c r="P20" s="29" t="s">
        <v>14</v>
      </c>
      <c r="Q20" s="29" t="s">
        <v>14</v>
      </c>
      <c r="R20" s="28">
        <v>0.0165</v>
      </c>
      <c r="S20" s="29" t="s">
        <v>14</v>
      </c>
      <c r="T20" s="28">
        <v>0.0153</v>
      </c>
      <c r="U20" s="28">
        <v>0.0133</v>
      </c>
      <c r="V20" s="29" t="s">
        <v>14</v>
      </c>
      <c r="W20" s="29" t="s">
        <v>14</v>
      </c>
    </row>
    <row r="21" spans="1:23" ht="18.75">
      <c r="A21" s="23">
        <v>5</v>
      </c>
      <c r="B21" s="24" t="s">
        <v>56</v>
      </c>
      <c r="C21" s="25">
        <v>0.048</v>
      </c>
      <c r="D21" s="29" t="s">
        <v>14</v>
      </c>
      <c r="E21" s="29" t="s">
        <v>14</v>
      </c>
      <c r="F21" s="28">
        <v>0.0273</v>
      </c>
      <c r="G21" s="28">
        <v>0.0255</v>
      </c>
      <c r="H21" s="29" t="s">
        <v>14</v>
      </c>
      <c r="I21" s="29" t="s">
        <v>14</v>
      </c>
      <c r="J21" s="29" t="s">
        <v>14</v>
      </c>
      <c r="K21" s="29" t="s">
        <v>14</v>
      </c>
      <c r="L21" s="29" t="s">
        <v>14</v>
      </c>
      <c r="M21" s="29" t="s">
        <v>14</v>
      </c>
      <c r="N21" s="25">
        <v>0.0206448</v>
      </c>
      <c r="O21" s="28">
        <v>0.0195</v>
      </c>
      <c r="P21" s="28">
        <v>0.0186</v>
      </c>
      <c r="Q21" s="29" t="s">
        <v>14</v>
      </c>
      <c r="R21" s="29" t="s">
        <v>14</v>
      </c>
      <c r="S21" s="29" t="s">
        <v>14</v>
      </c>
      <c r="T21" s="28"/>
      <c r="U21" s="28">
        <v>0.013</v>
      </c>
      <c r="V21" s="29" t="s">
        <v>14</v>
      </c>
      <c r="W21" s="29" t="s">
        <v>14</v>
      </c>
    </row>
    <row r="22" spans="1:23" ht="18.75">
      <c r="A22" s="23">
        <v>6</v>
      </c>
      <c r="B22" s="31" t="s">
        <v>57</v>
      </c>
      <c r="C22" s="32">
        <v>0.047484266666666664</v>
      </c>
      <c r="D22" s="32">
        <v>0.0493</v>
      </c>
      <c r="E22" s="32">
        <v>0.0318</v>
      </c>
      <c r="F22" s="32">
        <v>0.0275</v>
      </c>
      <c r="G22" s="32">
        <v>0.0263</v>
      </c>
      <c r="H22" s="33" t="s">
        <v>14</v>
      </c>
      <c r="I22" s="33" t="s">
        <v>14</v>
      </c>
      <c r="J22" s="33" t="s">
        <v>14</v>
      </c>
      <c r="K22" s="33" t="s">
        <v>14</v>
      </c>
      <c r="L22" s="33" t="s">
        <v>14</v>
      </c>
      <c r="M22" s="33" t="s">
        <v>14</v>
      </c>
      <c r="N22" s="32">
        <v>0.020436266666666664</v>
      </c>
      <c r="O22" s="32">
        <v>0.0219</v>
      </c>
      <c r="P22" s="32">
        <v>0.02</v>
      </c>
      <c r="Q22" s="32">
        <v>0.0167</v>
      </c>
      <c r="R22" s="32">
        <v>0.0157</v>
      </c>
      <c r="S22" s="32">
        <v>0.0151</v>
      </c>
      <c r="T22" s="32">
        <v>0.0154</v>
      </c>
      <c r="U22" s="32">
        <v>0.0149</v>
      </c>
      <c r="V22" s="29" t="s">
        <v>14</v>
      </c>
      <c r="W22" s="29" t="s">
        <v>14</v>
      </c>
    </row>
    <row r="23" spans="2:23" ht="27.75" customHeight="1">
      <c r="B23" s="76" t="s">
        <v>44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8:16" ht="18.75">
      <c r="H24" s="34"/>
      <c r="I24" s="34"/>
      <c r="J24" s="34"/>
      <c r="K24" s="34"/>
      <c r="L24" s="34"/>
      <c r="M24" s="34"/>
      <c r="N24" s="34"/>
      <c r="O24" s="34"/>
      <c r="P24" s="34"/>
    </row>
    <row r="29" spans="5:24" ht="18.7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5:24" ht="18.75">
      <c r="E30" s="35"/>
      <c r="F30" s="36"/>
      <c r="G30" s="37"/>
      <c r="H30" s="37"/>
      <c r="I30" s="37"/>
      <c r="J30" s="37"/>
      <c r="K30" s="37"/>
      <c r="L30" s="37"/>
      <c r="M30" s="37"/>
      <c r="N30" s="37"/>
      <c r="O30" s="35"/>
      <c r="P30" s="37"/>
      <c r="Q30" s="37"/>
      <c r="R30" s="37"/>
      <c r="S30" s="37"/>
      <c r="T30" s="37"/>
      <c r="U30" s="37"/>
      <c r="V30" s="37"/>
      <c r="W30" s="37"/>
      <c r="X30" s="37"/>
    </row>
    <row r="31" spans="5:24" ht="18.75"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5:24" ht="18.75">
      <c r="E32" s="35"/>
      <c r="F32" s="38"/>
      <c r="G32" s="39"/>
      <c r="H32" s="39"/>
      <c r="I32" s="39"/>
      <c r="J32" s="39"/>
      <c r="K32" s="39"/>
      <c r="L32" s="39"/>
      <c r="M32" s="39"/>
      <c r="N32" s="39"/>
      <c r="O32" s="35"/>
      <c r="P32" s="39"/>
      <c r="Q32" s="39"/>
      <c r="R32" s="39"/>
      <c r="S32" s="39"/>
      <c r="T32" s="39"/>
      <c r="U32" s="39"/>
      <c r="V32" s="39"/>
      <c r="W32" s="39"/>
      <c r="X32" s="39"/>
    </row>
    <row r="33" spans="5:24" ht="18.75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</sheetData>
  <sheetProtection/>
  <mergeCells count="15">
    <mergeCell ref="B23:W23"/>
    <mergeCell ref="S8:W8"/>
    <mergeCell ref="S9:W9"/>
    <mergeCell ref="B11:W11"/>
    <mergeCell ref="B12:W12"/>
    <mergeCell ref="A14:A15"/>
    <mergeCell ref="B14:B15"/>
    <mergeCell ref="C14:M14"/>
    <mergeCell ref="N14:W14"/>
    <mergeCell ref="S1:W1"/>
    <mergeCell ref="S2:W2"/>
    <mergeCell ref="S3:W3"/>
    <mergeCell ref="S4:W4"/>
    <mergeCell ref="S6:W6"/>
    <mergeCell ref="S7:W7"/>
  </mergeCells>
  <printOptions/>
  <pageMargins left="0.24" right="0.22" top="1.19" bottom="0.7480314960629921" header="0.31496062992125984" footer="0.31496062992125984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</dc:creator>
  <cp:keywords/>
  <dc:description/>
  <cp:lastModifiedBy>user</cp:lastModifiedBy>
  <cp:lastPrinted>2013-06-07T10:35:15Z</cp:lastPrinted>
  <dcterms:created xsi:type="dcterms:W3CDTF">2013-06-07T09:04:00Z</dcterms:created>
  <dcterms:modified xsi:type="dcterms:W3CDTF">2015-01-14T09:47:20Z</dcterms:modified>
  <cp:category/>
  <cp:version/>
  <cp:contentType/>
  <cp:contentStatus/>
</cp:coreProperties>
</file>